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650" windowWidth="11115" windowHeight="5085" firstSheet="1" activeTab="1"/>
  </bookViews>
  <sheets>
    <sheet name="XXXXXXXXX" sheetId="1" state="veryHidden" r:id="rId1"/>
    <sheet name="01" sheetId="2" r:id="rId2"/>
  </sheets>
  <definedNames/>
  <calcPr fullCalcOnLoad="1"/>
</workbook>
</file>

<file path=xl/sharedStrings.xml><?xml version="1.0" encoding="utf-8"?>
<sst xmlns="http://schemas.openxmlformats.org/spreadsheetml/2006/main" count="263" uniqueCount="65">
  <si>
    <t>ST</t>
  </si>
  <si>
    <t xml:space="preserve">LT </t>
  </si>
  <si>
    <t xml:space="preserve">TH </t>
  </si>
  <si>
    <t>TC</t>
  </si>
  <si>
    <t>S</t>
  </si>
  <si>
    <t>C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</si>
  <si>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</si>
  <si>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</si>
  <si>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</si>
  <si>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</si>
  <si>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</si>
  <si>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</si>
  <si>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</si>
  <si>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</si>
  <si>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</si>
  <si>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</si>
  <si>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</si>
  <si>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</si>
  <si>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</si>
  <si>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</si>
  <si>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Nơi nhận:</t>
  </si>
  <si>
    <t>CỘNG HÒA XÃ HỘI CHỦ NGHĨA VIỆT NAM</t>
  </si>
  <si>
    <t>Độc lập - Tự do - Hạnh phúc</t>
  </si>
  <si>
    <t>KT. GIÁM ĐỐC</t>
  </si>
  <si>
    <t>PHÓ GIÁM ĐỐC</t>
  </si>
  <si>
    <t>Trương Thành Trung</t>
  </si>
  <si>
    <t>PHÂN HIỆU PHÍA NAM</t>
  </si>
  <si>
    <t>TRƯỜNG CAO ĐẲNG ĐƯỜNG SẮT</t>
  </si>
  <si>
    <t/>
  </si>
  <si>
    <t xml:space="preserve"> - Sổ trực GS; Lưu ĐT.</t>
  </si>
  <si>
    <t>.</t>
  </si>
  <si>
    <t xml:space="preserve">        Nguyễn Trường Thạo</t>
  </si>
  <si>
    <t xml:space="preserve">-  Học sinh chào cờ vào các buổi thứ 2 của tuần đầu trong tháng </t>
  </si>
  <si>
    <t>Cô Phượng</t>
  </si>
  <si>
    <t>Cô Loan</t>
  </si>
  <si>
    <t>PHÒNG ĐÀO TẠO</t>
  </si>
  <si>
    <t>- Giáo viên nào đi công tác đột xuất, đề nghị Bộ môn chủ động bố trí GV khác dạy thay và báo phòng Đào tạo để theo dõi.</t>
  </si>
  <si>
    <t>Học tại phòng: P.302, P.204, Sân TDTT, P.203 (tin học)</t>
  </si>
  <si>
    <t>Marketing trong ngành vận tải đường sắt</t>
  </si>
  <si>
    <t>Lớp: K16 - CĐ - ĐIỀU HÀNH CHẠY TÀU  HỎA 1</t>
  </si>
  <si>
    <t>AT lao động</t>
  </si>
  <si>
    <t>PL ĐS P1</t>
  </si>
  <si>
    <t>An toàn lao động</t>
  </si>
  <si>
    <t>Pháp luật về đường sắt (phần 1)</t>
  </si>
  <si>
    <t>Cô Tâm</t>
  </si>
  <si>
    <t>-  Lớp K16 - CĐ Điều hành chạy tàu hỏa 1(PN) học ghép lớp K56 - TC ĐHCT 1(PN) môn: Đường sắt thường thức, môn An toàn lao động tại P.204</t>
  </si>
  <si>
    <t>-  Lớp K16- CĐ Điều hành chạy tàu hỏa 1(PN) học môn còn lại tại P.302</t>
  </si>
  <si>
    <t>Tổ chức chạy tàu Phần 1</t>
  </si>
  <si>
    <t>Cô Hà</t>
  </si>
  <si>
    <t>Áp dụng từ ngày 01/01/2024 đến ngày 06/01/2024 (1 tuần).</t>
  </si>
  <si>
    <t>Áp dụng từ ngày 15/01/2024 đến ngày 20/01/2024 (1 tuần).</t>
  </si>
  <si>
    <t>Pháp luật</t>
  </si>
  <si>
    <t xml:space="preserve">Pháp luật </t>
  </si>
  <si>
    <t>Bình Dương, ngày 28 tháng 11 năm 2023</t>
  </si>
  <si>
    <t xml:space="preserve"> ĐIỀU CHỈNH THỜI KHÓA BIỂU NGÀY 20/10/2023, TỪ NGÀY 18/12/2023</t>
  </si>
  <si>
    <t>Áp dụng từ ngày 11/12/2023 đến ngày 16/12/2023 (1 tuần).</t>
  </si>
  <si>
    <t>Áp dụng từ ngày 18/12/2023 đến ngày 30/12/2023 (2 tuần).</t>
  </si>
  <si>
    <t>HỌC MÔN GIÁO DỤC QUỐC PHÒNG VÀ AN NINH</t>
  </si>
  <si>
    <t>ÔN THI HẾT MÔN</t>
  </si>
  <si>
    <t>Áp dụng từ ngày 08/01/2024 đến ngày 13/01/2024 (1 tuần).Tuần từ ngày 08/01- 13/01/2024 KTHM: T.Anh, Tin học, chính trị, ĐS TT, Pháp luật</t>
  </si>
  <si>
    <t>Thi hết môn: Tiếng anh</t>
  </si>
  <si>
    <t>Thi hết môn: Pháp luật</t>
  </si>
  <si>
    <t>Thi hết môn: Tin học</t>
  </si>
  <si>
    <t>Thi hết môn: ĐSTT</t>
  </si>
  <si>
    <t>Thi hết môn: Chính trị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</si>
</sst>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_(* #,##0_);_(* \(#,##0\);_(* &quot;-&quot;??_);_(@_)"/>
    <numFmt numFmtId="181" formatCode="0.0%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000000000"/>
    <numFmt numFmtId="188" formatCode="#,##0;[Red]#,##0"/>
    <numFmt numFmtId="189" formatCode="_(* #,##0.0_);_(* \(#,##0.0\);_(* &quot;-&quot;??_);_(@_)"/>
    <numFmt numFmtId="190" formatCode="_(* #,##0_);_(* \(#,##0\);_(* &quot;-&quot;?_);_(@_)"/>
    <numFmt numFmtId="191" formatCode="_(* #,##0.0_);_(* \(#,##0.0\);_(* &quot;-&quot;?_);_(@_)"/>
  </numFmts>
  <fonts count="121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56"/>
      <name val="Arial"/>
      <family val="2"/>
    </font>
    <font>
      <sz val="10"/>
      <color indexed="36"/>
      <name val="Times New Roman"/>
      <family val="1"/>
    </font>
    <font>
      <sz val="12"/>
      <color indexed="10"/>
      <name val="Times New Roman"/>
      <family val="1"/>
    </font>
    <font>
      <sz val="7"/>
      <color indexed="36"/>
      <name val="Times New Roman"/>
      <family val="1"/>
    </font>
    <font>
      <b/>
      <sz val="10"/>
      <color indexed="36"/>
      <name val="Times New Roman"/>
      <family val="1"/>
    </font>
    <font>
      <sz val="7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3"/>
      <color indexed="10"/>
      <name val="Times New Roman"/>
      <family val="1"/>
    </font>
    <font>
      <sz val="11"/>
      <color indexed="30"/>
      <name val="Arial"/>
      <family val="2"/>
    </font>
    <font>
      <b/>
      <sz val="10"/>
      <color indexed="10"/>
      <name val="Times New Roman"/>
      <family val="1"/>
    </font>
    <font>
      <sz val="11"/>
      <color indexed="40"/>
      <name val="Arial"/>
      <family val="2"/>
    </font>
    <font>
      <sz val="13"/>
      <color indexed="30"/>
      <name val="Times New Roman"/>
      <family val="1"/>
    </font>
    <font>
      <b/>
      <sz val="11"/>
      <color indexed="30"/>
      <name val="Times New Roman"/>
      <family val="1"/>
    </font>
    <font>
      <sz val="7"/>
      <color indexed="17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7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36"/>
      <name val="Times New Roman"/>
      <family val="1"/>
    </font>
    <font>
      <sz val="13"/>
      <color indexed="36"/>
      <name val="Times New Roman"/>
      <family val="1"/>
    </font>
    <font>
      <b/>
      <sz val="11"/>
      <color indexed="36"/>
      <name val="Times New Roman"/>
      <family val="1"/>
    </font>
    <font>
      <b/>
      <sz val="10"/>
      <color indexed="40"/>
      <name val="Times New Roman"/>
      <family val="1"/>
    </font>
    <font>
      <sz val="12"/>
      <color indexed="40"/>
      <name val="Times New Roman"/>
      <family val="1"/>
    </font>
    <font>
      <sz val="13"/>
      <color indexed="40"/>
      <name val="Times New Roman"/>
      <family val="1"/>
    </font>
    <font>
      <b/>
      <sz val="11"/>
      <color indexed="40"/>
      <name val="Times New Roman"/>
      <family val="1"/>
    </font>
    <font>
      <sz val="11"/>
      <color indexed="17"/>
      <name val="Times New Roman"/>
      <family val="1"/>
    </font>
    <font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rgb="FF002060"/>
      <name val="Arial"/>
      <family val="2"/>
    </font>
    <font>
      <sz val="10"/>
      <color rgb="FF7030A0"/>
      <name val="Times New Roman"/>
      <family val="1"/>
    </font>
    <font>
      <sz val="12"/>
      <color rgb="FFFF0000"/>
      <name val="Times New Roman"/>
      <family val="1"/>
    </font>
    <font>
      <sz val="7"/>
      <color rgb="FF7030A0"/>
      <name val="Times New Roman"/>
      <family val="1"/>
    </font>
    <font>
      <b/>
      <sz val="10"/>
      <color rgb="FF7030A0"/>
      <name val="Times New Roman"/>
      <family val="1"/>
    </font>
    <font>
      <sz val="7"/>
      <color rgb="FF0070C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3"/>
      <color rgb="FFFF0000"/>
      <name val="Times New Roman"/>
      <family val="1"/>
    </font>
    <font>
      <sz val="11"/>
      <color rgb="FF0070C0"/>
      <name val="Arial"/>
      <family val="2"/>
    </font>
    <font>
      <b/>
      <sz val="10"/>
      <color rgb="FFFF0000"/>
      <name val="Times New Roman"/>
      <family val="1"/>
    </font>
    <font>
      <sz val="11"/>
      <color rgb="FF00B0F0"/>
      <name val="Arial"/>
      <family val="2"/>
    </font>
    <font>
      <sz val="7"/>
      <color rgb="FF00B05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7030A0"/>
      <name val="Times New Roman"/>
      <family val="1"/>
    </font>
    <font>
      <sz val="13"/>
      <color rgb="FF7030A0"/>
      <name val="Times New Roman"/>
      <family val="1"/>
    </font>
    <font>
      <b/>
      <sz val="11"/>
      <color rgb="FF7030A0"/>
      <name val="Times New Roman"/>
      <family val="1"/>
    </font>
    <font>
      <sz val="12"/>
      <color rgb="FF00B0F0"/>
      <name val="Times New Roman"/>
      <family val="1"/>
    </font>
    <font>
      <sz val="13"/>
      <color rgb="FF00B0F0"/>
      <name val="Times New Roman"/>
      <family val="1"/>
    </font>
    <font>
      <b/>
      <sz val="10"/>
      <color rgb="FF00B0F0"/>
      <name val="Times New Roman"/>
      <family val="1"/>
    </font>
    <font>
      <sz val="11"/>
      <color rgb="FF00B0F0"/>
      <name val="Times New Roman"/>
      <family val="1"/>
    </font>
    <font>
      <b/>
      <sz val="11"/>
      <color rgb="FF00B0F0"/>
      <name val="Times New Roman"/>
      <family val="1"/>
    </font>
    <font>
      <sz val="11"/>
      <color rgb="FF00B050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sz val="13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28" borderId="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9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91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49" fontId="12" fillId="0" borderId="0" xfId="0" applyNumberFormat="1" applyFont="1" applyFill="1" applyAlignment="1" quotePrefix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2" fillId="33" borderId="10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left" vertical="center" wrapText="1"/>
    </xf>
    <xf numFmtId="0" fontId="92" fillId="0" borderId="10" xfId="0" applyFont="1" applyBorder="1" applyAlignment="1">
      <alignment horizontal="center" vertical="center" wrapText="1"/>
    </xf>
    <xf numFmtId="0" fontId="95" fillId="0" borderId="10" xfId="0" applyNumberFormat="1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left" vertical="center" wrapText="1"/>
    </xf>
    <xf numFmtId="0" fontId="97" fillId="0" borderId="10" xfId="0" applyFont="1" applyBorder="1" applyAlignment="1">
      <alignment horizontal="center" vertical="center" wrapText="1"/>
    </xf>
    <xf numFmtId="0" fontId="97" fillId="33" borderId="10" xfId="0" applyFont="1" applyFill="1" applyBorder="1" applyAlignment="1">
      <alignment horizontal="center" vertical="center" wrapText="1"/>
    </xf>
    <xf numFmtId="0" fontId="98" fillId="0" borderId="10" xfId="0" applyNumberFormat="1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9" fillId="0" borderId="10" xfId="0" applyFont="1" applyFill="1" applyBorder="1" applyAlignment="1">
      <alignment horizontal="center" vertical="center" wrapText="1"/>
    </xf>
    <xf numFmtId="0" fontId="10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101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102" fillId="0" borderId="0" xfId="0" applyFont="1" applyAlignment="1">
      <alignment/>
    </xf>
    <xf numFmtId="0" fontId="2" fillId="34" borderId="0" xfId="0" applyFont="1" applyFill="1" applyAlignment="1">
      <alignment/>
    </xf>
    <xf numFmtId="0" fontId="103" fillId="0" borderId="10" xfId="0" applyFont="1" applyFill="1" applyBorder="1" applyAlignment="1">
      <alignment horizontal="left" vertical="center" wrapText="1"/>
    </xf>
    <xf numFmtId="0" fontId="104" fillId="0" borderId="10" xfId="0" applyFont="1" applyBorder="1" applyAlignment="1">
      <alignment horizontal="center" vertical="center" wrapText="1"/>
    </xf>
    <xf numFmtId="0" fontId="104" fillId="33" borderId="10" xfId="0" applyFont="1" applyFill="1" applyBorder="1" applyAlignment="1">
      <alignment horizontal="center" vertical="center" wrapText="1"/>
    </xf>
    <xf numFmtId="0" fontId="105" fillId="0" borderId="10" xfId="0" applyNumberFormat="1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0" fontId="106" fillId="0" borderId="10" xfId="0" applyFont="1" applyFill="1" applyBorder="1" applyAlignment="1">
      <alignment horizontal="left" vertical="center" wrapText="1"/>
    </xf>
    <xf numFmtId="0" fontId="107" fillId="0" borderId="10" xfId="0" applyFont="1" applyBorder="1" applyAlignment="1">
      <alignment horizontal="center" vertical="center" wrapText="1"/>
    </xf>
    <xf numFmtId="0" fontId="107" fillId="33" borderId="10" xfId="0" applyFont="1" applyFill="1" applyBorder="1" applyAlignment="1">
      <alignment horizontal="center" vertical="center" wrapText="1"/>
    </xf>
    <xf numFmtId="0" fontId="101" fillId="0" borderId="10" xfId="0" applyNumberFormat="1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08" fillId="0" borderId="10" xfId="0" applyFont="1" applyFill="1" applyBorder="1" applyAlignment="1">
      <alignment horizontal="center" vertical="center" wrapText="1"/>
    </xf>
    <xf numFmtId="0" fontId="109" fillId="0" borderId="10" xfId="0" applyFont="1" applyFill="1" applyBorder="1" applyAlignment="1">
      <alignment horizontal="center" vertical="center" wrapText="1"/>
    </xf>
    <xf numFmtId="0" fontId="110" fillId="0" borderId="10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 vertical="center" wrapText="1"/>
    </xf>
    <xf numFmtId="0" fontId="112" fillId="0" borderId="10" xfId="0" applyFont="1" applyFill="1" applyBorder="1" applyAlignment="1">
      <alignment horizontal="center" vertical="center" wrapText="1"/>
    </xf>
    <xf numFmtId="0" fontId="11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4" fillId="0" borderId="11" xfId="0" applyFont="1" applyFill="1" applyBorder="1" applyAlignment="1">
      <alignment horizontal="center" vertical="center" wrapText="1"/>
    </xf>
    <xf numFmtId="0" fontId="114" fillId="0" borderId="12" xfId="0" applyFont="1" applyFill="1" applyBorder="1" applyAlignment="1">
      <alignment horizontal="center" vertical="center" wrapText="1"/>
    </xf>
    <xf numFmtId="0" fontId="114" fillId="0" borderId="13" xfId="0" applyFont="1" applyFill="1" applyBorder="1" applyAlignment="1">
      <alignment horizontal="center" vertical="center" wrapText="1"/>
    </xf>
    <xf numFmtId="0" fontId="112" fillId="0" borderId="11" xfId="0" applyFont="1" applyFill="1" applyBorder="1" applyAlignment="1">
      <alignment horizontal="center" vertical="center" wrapText="1"/>
    </xf>
    <xf numFmtId="0" fontId="112" fillId="0" borderId="12" xfId="0" applyFont="1" applyFill="1" applyBorder="1" applyAlignment="1">
      <alignment horizontal="center" vertical="center" wrapText="1"/>
    </xf>
    <xf numFmtId="0" fontId="112" fillId="0" borderId="13" xfId="0" applyFont="1" applyFill="1" applyBorder="1" applyAlignment="1">
      <alignment horizontal="center" vertical="center" wrapText="1"/>
    </xf>
    <xf numFmtId="0" fontId="115" fillId="0" borderId="11" xfId="0" applyFont="1" applyFill="1" applyBorder="1" applyAlignment="1">
      <alignment horizontal="center" vertical="center" wrapText="1"/>
    </xf>
    <xf numFmtId="0" fontId="115" fillId="0" borderId="12" xfId="0" applyFont="1" applyFill="1" applyBorder="1" applyAlignment="1">
      <alignment horizontal="center" vertical="center" wrapText="1"/>
    </xf>
    <xf numFmtId="0" fontId="115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16" fillId="0" borderId="11" xfId="0" applyFont="1" applyFill="1" applyBorder="1" applyAlignment="1">
      <alignment horizontal="center" vertical="center" wrapText="1"/>
    </xf>
    <xf numFmtId="0" fontId="116" fillId="0" borderId="12" xfId="0" applyFont="1" applyFill="1" applyBorder="1" applyAlignment="1">
      <alignment horizontal="center" vertical="center" wrapText="1"/>
    </xf>
    <xf numFmtId="0" fontId="116" fillId="0" borderId="13" xfId="0" applyFont="1" applyFill="1" applyBorder="1" applyAlignment="1">
      <alignment horizontal="center" vertical="center" wrapText="1"/>
    </xf>
    <xf numFmtId="0" fontId="117" fillId="0" borderId="11" xfId="0" applyFont="1" applyFill="1" applyBorder="1" applyAlignment="1">
      <alignment horizontal="center" vertical="center" wrapText="1"/>
    </xf>
    <xf numFmtId="0" fontId="117" fillId="0" borderId="12" xfId="0" applyFont="1" applyFill="1" applyBorder="1" applyAlignment="1">
      <alignment horizontal="center" vertical="center" wrapText="1"/>
    </xf>
    <xf numFmtId="0" fontId="117" fillId="0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left"/>
    </xf>
    <xf numFmtId="0" fontId="118" fillId="0" borderId="11" xfId="0" applyFont="1" applyFill="1" applyBorder="1" applyAlignment="1">
      <alignment horizontal="center" vertical="center" wrapText="1"/>
    </xf>
    <xf numFmtId="0" fontId="118" fillId="0" borderId="12" xfId="0" applyFont="1" applyFill="1" applyBorder="1" applyAlignment="1">
      <alignment horizontal="center" vertical="center" wrapText="1"/>
    </xf>
    <xf numFmtId="0" fontId="118" fillId="0" borderId="13" xfId="0" applyFont="1" applyFill="1" applyBorder="1" applyAlignment="1">
      <alignment horizontal="center" vertical="center" wrapText="1"/>
    </xf>
    <xf numFmtId="0" fontId="119" fillId="0" borderId="11" xfId="0" applyFont="1" applyFill="1" applyBorder="1" applyAlignment="1">
      <alignment horizontal="center" vertical="center" wrapText="1"/>
    </xf>
    <xf numFmtId="0" fontId="119" fillId="0" borderId="12" xfId="0" applyFont="1" applyFill="1" applyBorder="1" applyAlignment="1">
      <alignment horizontal="center" vertical="center" wrapText="1"/>
    </xf>
    <xf numFmtId="0" fontId="119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20" fillId="0" borderId="11" xfId="0" applyFont="1" applyFill="1" applyBorder="1" applyAlignment="1">
      <alignment horizontal="center" vertical="center" wrapText="1"/>
    </xf>
    <xf numFmtId="0" fontId="120" fillId="0" borderId="12" xfId="0" applyFont="1" applyFill="1" applyBorder="1" applyAlignment="1">
      <alignment horizontal="center" vertical="center" wrapText="1"/>
    </xf>
    <xf numFmtId="0" fontId="120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</cellXfs>
  <cellStyles count="51">
    <cellStyle name="Normal" xfId="0"/>
    <cellStyle name="RowLevel_0" xfId="1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6" name="Straight Connector 6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1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1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" name="Straight Connector 1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3" name="Straight Connector 13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1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1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" name="Straight Connector 1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1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20" name="Straight Connector 20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2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2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2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" name="Straight Connector 2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" name="Straight Connector 2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" name="Straight Connector 2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27" name="Straight Connector 27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" name="Straight Connector 2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" name="Straight Connector 2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" name="Straight Connector 3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" name="Straight Connector 3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" name="Straight Connector 3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" name="Straight Connector 3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34" name="Straight Connector 34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" name="Straight Connector 3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" name="Straight Connector 3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7" name="Straight Connector 3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" name="Straight Connector 3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" name="Straight Connector 3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" name="Straight Connector 4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41" name="Straight Connector 41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" name="Straight Connector 4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" name="Straight Connector 4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" name="Straight Connector 4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" name="Straight Connector 4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6" name="Straight Connector 4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7" name="Straight Connector 4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48" name="Straight Connector 48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9" name="Straight Connector 4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0" name="Straight Connector 5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1" name="Straight Connector 5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2" name="Straight Connector 5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3" name="Straight Connector 5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4" name="Straight Connector 5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55" name="Straight Connector 55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6" name="Straight Connector 5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7" name="Straight Connector 5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8" name="Straight Connector 5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9" name="Straight Connector 5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0" name="Straight Connector 6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1" name="Straight Connector 6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62" name="Straight Connector 62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3" name="Straight Connector 6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4" name="Straight Connector 6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5" name="Straight Connector 6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6" name="Straight Connector 6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7" name="Straight Connector 6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8" name="Straight Connector 6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69" name="Straight Connector 69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0" name="Straight Connector 7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1" name="Straight Connector 7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2" name="Straight Connector 7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3" name="Straight Connector 7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4" name="Straight Connector 7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5" name="Straight Connector 7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76" name="Straight Connector 76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7" name="Straight Connector 7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8" name="Straight Connector 7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9" name="Straight Connector 7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0" name="Straight Connector 8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1" name="Straight Connector 8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2" name="Straight Connector 8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83" name="Straight Connector 83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4" name="Straight Connector 8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5" name="Straight Connector 8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6" name="Straight Connector 8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7" name="Straight Connector 8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8" name="Straight Connector 8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9" name="Straight Connector 8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90" name="Straight Connector 90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1" name="Straight Connector 9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2" name="Straight Connector 9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3" name="Straight Connector 9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4" name="Straight Connector 9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5" name="Straight Connector 9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6" name="Straight Connector 9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97" name="Straight Connector 97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8" name="Straight Connector 9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9" name="Straight Connector 9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0" name="Straight Connector 10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1" name="Straight Connector 10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2" name="Straight Connector 10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3" name="Straight Connector 10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04" name="Straight Connector 104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5" name="Straight Connector 10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6" name="Straight Connector 10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7" name="Straight Connector 10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8" name="Straight Connector 10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9" name="Straight Connector 10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0" name="Straight Connector 11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11" name="Straight Connector 111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2" name="Straight Connector 11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3" name="Straight Connector 11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4" name="Straight Connector 11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5" name="Straight Connector 11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6" name="Straight Connector 11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7" name="Straight Connector 11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18" name="Straight Connector 118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9" name="Straight Connector 11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0" name="Straight Connector 12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1" name="Straight Connector 12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2" name="Straight Connector 12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3" name="Straight Connector 12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4" name="Straight Connector 12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25" name="Straight Connector 125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6" name="Straight Connector 12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7" name="Straight Connector 12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8" name="Straight Connector 12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9" name="Straight Connector 12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0" name="Straight Connector 13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1" name="Straight Connector 13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32" name="Straight Connector 132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3" name="Straight Connector 13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4" name="Straight Connector 13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5" name="Straight Connector 13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6" name="Straight Connector 13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7" name="Straight Connector 13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8" name="Straight Connector 13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39" name="Straight Connector 139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0" name="Straight Connector 14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1" name="Straight Connector 14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2" name="Straight Connector 14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3" name="Straight Connector 14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4" name="Straight Connector 14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5" name="Straight Connector 14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46" name="Straight Connector 146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7" name="Straight Connector 14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8" name="Straight Connector 14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9" name="Straight Connector 14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0" name="Straight Connector 15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1" name="Straight Connector 15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2" name="Straight Connector 15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53" name="Straight Connector 153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4" name="Straight Connector 15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5" name="Straight Connector 15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6" name="Straight Connector 15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7" name="Straight Connector 15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8" name="Straight Connector 15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9" name="Straight Connector 15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60" name="Straight Connector 160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1" name="Straight Connector 16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2" name="Straight Connector 16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3" name="Straight Connector 16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4" name="Straight Connector 16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5" name="Straight Connector 16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6" name="Straight Connector 16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67" name="Straight Connector 167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8" name="Straight Connector 16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9" name="Straight Connector 16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0" name="Straight Connector 17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1" name="Straight Connector 17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2" name="Straight Connector 17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3" name="Straight Connector 17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74" name="Straight Connector 174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5" name="Straight Connector 17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6" name="Straight Connector 17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7" name="Straight Connector 17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8" name="Straight Connector 17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9" name="Straight Connector 17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0" name="Straight Connector 18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81" name="Straight Connector 181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2" name="Straight Connector 18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3" name="Straight Connector 18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4" name="Straight Connector 18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5" name="Straight Connector 18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6" name="Straight Connector 18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7" name="Straight Connector 18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88" name="Straight Connector 188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9" name="Straight Connector 18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0" name="Straight Connector 19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1" name="Straight Connector 19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2" name="Straight Connector 19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3" name="Straight Connector 19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4" name="Straight Connector 19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95" name="Straight Connector 195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6" name="Straight Connector 19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7" name="Straight Connector 19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8" name="Straight Connector 19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9" name="Straight Connector 19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0" name="Straight Connector 20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1" name="Straight Connector 20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202" name="Straight Connector 202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3" name="Straight Connector 20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4" name="Straight Connector 20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5" name="Straight Connector 20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6" name="Straight Connector 20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7" name="Straight Connector 20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8" name="Straight Connector 20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209" name="Straight Connector 209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0" name="Straight Connector 21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1" name="Straight Connector 21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2" name="Straight Connector 21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3" name="Straight Connector 21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4" name="Straight Connector 21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5" name="Straight Connector 21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216" name="Straight Connector 216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7" name="Straight Connector 21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8" name="Straight Connector 21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9" name="Straight Connector 21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0" name="Straight Connector 22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1" name="Straight Connector 22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2" name="Straight Connector 22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223" name="Straight Connector 223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4" name="Straight Connector 22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"/>
  <sheetViews>
    <sheetView tabSelected="1" zoomScalePageLayoutView="0" workbookViewId="0" topLeftCell="A1">
      <selection activeCell="A22" sqref="A22:P23"/>
    </sheetView>
  </sheetViews>
  <sheetFormatPr defaultColWidth="9.140625" defaultRowHeight="12.75"/>
  <cols>
    <col min="1" max="1" width="4.57421875" style="5" customWidth="1"/>
    <col min="2" max="2" width="9.00390625" style="5" customWidth="1"/>
    <col min="3" max="3" width="3.421875" style="5" customWidth="1"/>
    <col min="4" max="4" width="8.140625" style="5" customWidth="1"/>
    <col min="5" max="5" width="8.8515625" style="5" customWidth="1"/>
    <col min="6" max="6" width="3.28125" style="5" bestFit="1" customWidth="1"/>
    <col min="7" max="7" width="8.00390625" style="5" customWidth="1"/>
    <col min="8" max="8" width="8.7109375" style="5" customWidth="1"/>
    <col min="9" max="9" width="3.28125" style="5" customWidth="1"/>
    <col min="10" max="10" width="8.421875" style="5" customWidth="1"/>
    <col min="11" max="11" width="8.57421875" style="5" customWidth="1"/>
    <col min="12" max="12" width="3.421875" style="5" customWidth="1"/>
    <col min="13" max="13" width="8.421875" style="5" customWidth="1"/>
    <col min="14" max="14" width="9.7109375" style="5" customWidth="1"/>
    <col min="15" max="15" width="3.57421875" style="5" customWidth="1"/>
    <col min="16" max="16" width="8.28125" style="5" customWidth="1"/>
    <col min="17" max="17" width="7.57421875" style="5" customWidth="1"/>
    <col min="18" max="22" width="3.28125" style="5" customWidth="1"/>
    <col min="23" max="23" width="3.7109375" style="5" customWidth="1"/>
    <col min="24" max="25" width="3.28125" style="5" customWidth="1"/>
    <col min="26" max="26" width="3.8515625" style="5" customWidth="1"/>
    <col min="27" max="27" width="9.140625" style="5" customWidth="1"/>
    <col min="28" max="28" width="3.28125" style="5" bestFit="1" customWidth="1"/>
    <col min="29" max="29" width="5.28125" style="5" customWidth="1"/>
    <col min="30" max="16384" width="9.140625" style="5" customWidth="1"/>
  </cols>
  <sheetData>
    <row r="1" spans="1:30" s="3" customFormat="1" ht="15">
      <c r="A1" s="118" t="s">
        <v>27</v>
      </c>
      <c r="B1" s="118"/>
      <c r="C1" s="118"/>
      <c r="D1" s="118"/>
      <c r="E1" s="118"/>
      <c r="F1" s="118"/>
      <c r="G1" s="118"/>
      <c r="H1" s="118"/>
      <c r="I1" s="118"/>
      <c r="J1" s="14"/>
      <c r="K1" s="14"/>
      <c r="M1" s="15"/>
      <c r="N1" s="15"/>
      <c r="O1" s="119" t="s">
        <v>21</v>
      </c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5"/>
      <c r="AB1" s="15"/>
      <c r="AC1" s="15"/>
      <c r="AD1" s="15"/>
    </row>
    <row r="2" spans="1:30" s="3" customFormat="1" ht="15">
      <c r="A2" s="119" t="s">
        <v>26</v>
      </c>
      <c r="B2" s="119"/>
      <c r="C2" s="119"/>
      <c r="D2" s="119"/>
      <c r="E2" s="119"/>
      <c r="F2" s="119"/>
      <c r="G2" s="119"/>
      <c r="H2" s="119"/>
      <c r="I2" s="119"/>
      <c r="J2" s="15"/>
      <c r="K2" s="15"/>
      <c r="M2" s="16"/>
      <c r="N2" s="16"/>
      <c r="O2" s="119" t="s">
        <v>22</v>
      </c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6"/>
      <c r="AB2" s="16"/>
      <c r="AC2" s="16"/>
      <c r="AD2" s="16"/>
    </row>
    <row r="3" spans="1:30" s="3" customFormat="1" ht="15">
      <c r="A3" s="119"/>
      <c r="B3" s="119"/>
      <c r="C3" s="119"/>
      <c r="D3" s="119"/>
      <c r="E3" s="119"/>
      <c r="F3" s="119"/>
      <c r="G3" s="119"/>
      <c r="H3" s="119"/>
      <c r="I3" s="119"/>
      <c r="J3" s="15"/>
      <c r="K3" s="15"/>
      <c r="M3" s="17"/>
      <c r="N3" s="17"/>
      <c r="AA3" s="17"/>
      <c r="AB3" s="17"/>
      <c r="AC3" s="17"/>
      <c r="AD3" s="17"/>
    </row>
    <row r="4" spans="1:30" s="3" customFormat="1" ht="15.75">
      <c r="A4" s="20"/>
      <c r="B4" s="20"/>
      <c r="C4" s="20"/>
      <c r="D4" s="20"/>
      <c r="E4" s="20"/>
      <c r="F4" s="20"/>
      <c r="G4" s="20"/>
      <c r="H4" s="20"/>
      <c r="I4" s="20"/>
      <c r="J4" s="15"/>
      <c r="K4" s="15"/>
      <c r="M4" s="17"/>
      <c r="N4" s="17"/>
      <c r="O4" s="120" t="s">
        <v>53</v>
      </c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7"/>
      <c r="AB4" s="17"/>
      <c r="AC4" s="17"/>
      <c r="AD4" s="17"/>
    </row>
    <row r="5" spans="1:30" s="3" customFormat="1" ht="4.5" customHeight="1">
      <c r="A5" s="20"/>
      <c r="B5" s="20"/>
      <c r="C5" s="20"/>
      <c r="D5" s="20"/>
      <c r="E5" s="20"/>
      <c r="F5" s="20"/>
      <c r="G5" s="20"/>
      <c r="H5" s="20"/>
      <c r="I5" s="20"/>
      <c r="J5" s="15"/>
      <c r="K5" s="15"/>
      <c r="M5" s="17"/>
      <c r="N5" s="17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17"/>
      <c r="AB5" s="17"/>
      <c r="AC5" s="17"/>
      <c r="AD5" s="17"/>
    </row>
    <row r="6" spans="1:26" s="13" customFormat="1" ht="16.5">
      <c r="A6" s="78" t="s">
        <v>54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s="13" customFormat="1" ht="16.5">
      <c r="A7" s="78" t="s">
        <v>39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s="13" customFormat="1" ht="17.25">
      <c r="A8" s="121" t="s">
        <v>37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</row>
    <row r="9" spans="1:26" s="59" customFormat="1" ht="17.25">
      <c r="A9" s="99" t="s">
        <v>55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9" s="8" customFormat="1" ht="18" customHeight="1">
      <c r="A10" s="88" t="s">
        <v>9</v>
      </c>
      <c r="B10" s="91" t="s">
        <v>10</v>
      </c>
      <c r="C10" s="91"/>
      <c r="D10" s="91"/>
      <c r="E10" s="92" t="s">
        <v>11</v>
      </c>
      <c r="F10" s="92"/>
      <c r="G10" s="92"/>
      <c r="H10" s="91" t="s">
        <v>12</v>
      </c>
      <c r="I10" s="91"/>
      <c r="J10" s="91"/>
      <c r="K10" s="92" t="s">
        <v>13</v>
      </c>
      <c r="L10" s="92"/>
      <c r="M10" s="92"/>
      <c r="N10" s="91" t="s">
        <v>14</v>
      </c>
      <c r="O10" s="91"/>
      <c r="P10" s="91"/>
      <c r="Q10" s="88" t="s">
        <v>15</v>
      </c>
      <c r="R10" s="88"/>
      <c r="S10" s="88"/>
      <c r="T10" s="89" t="s">
        <v>16</v>
      </c>
      <c r="U10" s="89"/>
      <c r="V10" s="90" t="s">
        <v>17</v>
      </c>
      <c r="W10" s="90"/>
      <c r="X10" s="89" t="s">
        <v>18</v>
      </c>
      <c r="Y10" s="89"/>
      <c r="Z10" s="89"/>
      <c r="AA10" s="3"/>
      <c r="AB10" s="3"/>
      <c r="AC10" s="3"/>
    </row>
    <row r="11" spans="1:29" s="8" customFormat="1" ht="14.25" customHeight="1">
      <c r="A11" s="88"/>
      <c r="B11" s="88" t="s">
        <v>8</v>
      </c>
      <c r="C11" s="88" t="s">
        <v>0</v>
      </c>
      <c r="D11" s="88" t="s">
        <v>6</v>
      </c>
      <c r="E11" s="88" t="s">
        <v>8</v>
      </c>
      <c r="F11" s="88" t="s">
        <v>0</v>
      </c>
      <c r="G11" s="88" t="s">
        <v>6</v>
      </c>
      <c r="H11" s="88" t="s">
        <v>8</v>
      </c>
      <c r="I11" s="88" t="s">
        <v>0</v>
      </c>
      <c r="J11" s="88" t="s">
        <v>6</v>
      </c>
      <c r="K11" s="88" t="s">
        <v>8</v>
      </c>
      <c r="L11" s="88" t="s">
        <v>0</v>
      </c>
      <c r="M11" s="88" t="s">
        <v>6</v>
      </c>
      <c r="N11" s="88" t="s">
        <v>8</v>
      </c>
      <c r="O11" s="88" t="s">
        <v>0</v>
      </c>
      <c r="P11" s="88" t="s">
        <v>6</v>
      </c>
      <c r="Q11" s="88"/>
      <c r="R11" s="88"/>
      <c r="S11" s="88"/>
      <c r="T11" s="89"/>
      <c r="U11" s="89"/>
      <c r="V11" s="90"/>
      <c r="W11" s="90"/>
      <c r="X11" s="89"/>
      <c r="Y11" s="89"/>
      <c r="Z11" s="89"/>
      <c r="AA11" s="3"/>
      <c r="AB11" s="3"/>
      <c r="AC11" s="3"/>
    </row>
    <row r="12" spans="1:29" s="8" customFormat="1" ht="15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2" t="s">
        <v>8</v>
      </c>
      <c r="R12" s="6" t="s">
        <v>1</v>
      </c>
      <c r="S12" s="6" t="s">
        <v>2</v>
      </c>
      <c r="T12" s="6" t="s">
        <v>1</v>
      </c>
      <c r="U12" s="6" t="s">
        <v>2</v>
      </c>
      <c r="V12" s="12" t="s">
        <v>1</v>
      </c>
      <c r="W12" s="12" t="s">
        <v>2</v>
      </c>
      <c r="X12" s="7" t="s">
        <v>1</v>
      </c>
      <c r="Y12" s="7" t="s">
        <v>2</v>
      </c>
      <c r="Z12" s="7" t="s">
        <v>3</v>
      </c>
      <c r="AA12" s="3"/>
      <c r="AB12" s="3"/>
      <c r="AC12" s="3"/>
    </row>
    <row r="13" spans="1:29" s="8" customFormat="1" ht="29.25" customHeight="1">
      <c r="A13" s="88" t="s">
        <v>4</v>
      </c>
      <c r="B13" s="106" t="s">
        <v>38</v>
      </c>
      <c r="C13" s="115">
        <v>4</v>
      </c>
      <c r="D13" s="109" t="s">
        <v>33</v>
      </c>
      <c r="E13" s="106" t="s">
        <v>38</v>
      </c>
      <c r="F13" s="115">
        <v>4</v>
      </c>
      <c r="G13" s="109" t="s">
        <v>33</v>
      </c>
      <c r="H13" s="93" t="s">
        <v>52</v>
      </c>
      <c r="I13" s="93">
        <v>2</v>
      </c>
      <c r="J13" s="96" t="s">
        <v>34</v>
      </c>
      <c r="K13" s="103" t="s">
        <v>43</v>
      </c>
      <c r="L13" s="112">
        <v>4</v>
      </c>
      <c r="M13" s="100" t="s">
        <v>44</v>
      </c>
      <c r="N13" s="106" t="s">
        <v>38</v>
      </c>
      <c r="O13" s="115">
        <v>4</v>
      </c>
      <c r="P13" s="109" t="s">
        <v>33</v>
      </c>
      <c r="Q13" s="65" t="s">
        <v>47</v>
      </c>
      <c r="R13" s="66">
        <v>16</v>
      </c>
      <c r="S13" s="66">
        <v>0</v>
      </c>
      <c r="T13" s="66">
        <v>12</v>
      </c>
      <c r="U13" s="66">
        <v>0</v>
      </c>
      <c r="V13" s="67">
        <f>X13-R13-T13</f>
        <v>51</v>
      </c>
      <c r="W13" s="67">
        <f>Y13-S13-U13</f>
        <v>26</v>
      </c>
      <c r="X13" s="68">
        <v>79</v>
      </c>
      <c r="Y13" s="68">
        <v>26</v>
      </c>
      <c r="Z13" s="69">
        <f>X13+Y13</f>
        <v>105</v>
      </c>
      <c r="AA13" s="58"/>
      <c r="AB13" s="11"/>
      <c r="AC13" s="11"/>
    </row>
    <row r="14" spans="1:29" s="8" customFormat="1" ht="17.25" customHeight="1">
      <c r="A14" s="88"/>
      <c r="B14" s="107"/>
      <c r="C14" s="116"/>
      <c r="D14" s="110"/>
      <c r="E14" s="107"/>
      <c r="F14" s="116"/>
      <c r="G14" s="110"/>
      <c r="H14" s="94"/>
      <c r="I14" s="94"/>
      <c r="J14" s="97"/>
      <c r="K14" s="104"/>
      <c r="L14" s="113"/>
      <c r="M14" s="101"/>
      <c r="N14" s="107"/>
      <c r="O14" s="116"/>
      <c r="P14" s="110"/>
      <c r="Q14" s="32" t="s">
        <v>40</v>
      </c>
      <c r="R14" s="33">
        <v>4</v>
      </c>
      <c r="S14" s="33">
        <v>0</v>
      </c>
      <c r="T14" s="33">
        <v>4</v>
      </c>
      <c r="U14" s="33">
        <v>0</v>
      </c>
      <c r="V14" s="30">
        <f aca="true" t="shared" si="0" ref="V14:W17">X14-R14-T14</f>
        <v>18</v>
      </c>
      <c r="W14" s="30">
        <f t="shared" si="0"/>
        <v>4</v>
      </c>
      <c r="X14" s="34">
        <v>26</v>
      </c>
      <c r="Y14" s="34">
        <v>4</v>
      </c>
      <c r="Z14" s="35">
        <f>X14+Y14</f>
        <v>30</v>
      </c>
      <c r="AA14" s="58"/>
      <c r="AB14" s="11"/>
      <c r="AC14" s="11"/>
    </row>
    <row r="15" spans="1:29" s="8" customFormat="1" ht="17.25" customHeight="1">
      <c r="A15" s="88"/>
      <c r="B15" s="107"/>
      <c r="C15" s="116"/>
      <c r="D15" s="110"/>
      <c r="E15" s="107"/>
      <c r="F15" s="116"/>
      <c r="G15" s="110"/>
      <c r="H15" s="94"/>
      <c r="I15" s="94"/>
      <c r="J15" s="97"/>
      <c r="K15" s="104"/>
      <c r="L15" s="113"/>
      <c r="M15" s="101"/>
      <c r="N15" s="107"/>
      <c r="O15" s="116"/>
      <c r="P15" s="110"/>
      <c r="Q15" s="60" t="s">
        <v>51</v>
      </c>
      <c r="R15" s="61">
        <v>18</v>
      </c>
      <c r="S15" s="61">
        <v>10</v>
      </c>
      <c r="T15" s="61">
        <v>0</v>
      </c>
      <c r="U15" s="61">
        <v>2</v>
      </c>
      <c r="V15" s="62">
        <f t="shared" si="0"/>
        <v>0</v>
      </c>
      <c r="W15" s="62">
        <f t="shared" si="0"/>
        <v>0</v>
      </c>
      <c r="X15" s="63">
        <v>18</v>
      </c>
      <c r="Y15" s="63">
        <v>12</v>
      </c>
      <c r="Z15" s="64">
        <f>X15+Y15</f>
        <v>30</v>
      </c>
      <c r="AA15" s="58"/>
      <c r="AB15" s="11"/>
      <c r="AC15" s="11"/>
    </row>
    <row r="16" spans="1:29" s="8" customFormat="1" ht="24" customHeight="1">
      <c r="A16" s="88"/>
      <c r="B16" s="108"/>
      <c r="C16" s="117"/>
      <c r="D16" s="111"/>
      <c r="E16" s="108"/>
      <c r="F16" s="117"/>
      <c r="G16" s="111"/>
      <c r="H16" s="95"/>
      <c r="I16" s="95"/>
      <c r="J16" s="98"/>
      <c r="K16" s="105"/>
      <c r="L16" s="114"/>
      <c r="M16" s="102"/>
      <c r="N16" s="108"/>
      <c r="O16" s="117"/>
      <c r="P16" s="111"/>
      <c r="Q16" s="36" t="s">
        <v>41</v>
      </c>
      <c r="R16" s="37">
        <v>0</v>
      </c>
      <c r="S16" s="37">
        <v>0</v>
      </c>
      <c r="T16" s="37">
        <v>4</v>
      </c>
      <c r="U16" s="37">
        <v>0</v>
      </c>
      <c r="V16" s="38">
        <f t="shared" si="0"/>
        <v>75</v>
      </c>
      <c r="W16" s="38">
        <f t="shared" si="0"/>
        <v>26</v>
      </c>
      <c r="X16" s="39">
        <v>79</v>
      </c>
      <c r="Y16" s="39">
        <v>26</v>
      </c>
      <c r="Z16" s="40">
        <f>X16+Y16</f>
        <v>105</v>
      </c>
      <c r="AA16" s="11"/>
      <c r="AB16" s="19"/>
      <c r="AC16" s="19"/>
    </row>
    <row r="17" spans="1:29" s="8" customFormat="1" ht="80.25" customHeight="1">
      <c r="A17" s="2" t="s">
        <v>5</v>
      </c>
      <c r="B17" s="73"/>
      <c r="C17" s="74"/>
      <c r="D17" s="75"/>
      <c r="E17" s="31" t="s">
        <v>47</v>
      </c>
      <c r="F17" s="42">
        <v>4</v>
      </c>
      <c r="G17" s="52" t="s">
        <v>48</v>
      </c>
      <c r="H17" s="31" t="s">
        <v>47</v>
      </c>
      <c r="I17" s="42">
        <v>4</v>
      </c>
      <c r="J17" s="52" t="s">
        <v>48</v>
      </c>
      <c r="K17" s="31" t="s">
        <v>47</v>
      </c>
      <c r="L17" s="42">
        <v>4</v>
      </c>
      <c r="M17" s="52" t="s">
        <v>48</v>
      </c>
      <c r="N17" s="70" t="s">
        <v>42</v>
      </c>
      <c r="O17" s="71">
        <v>4</v>
      </c>
      <c r="P17" s="72" t="s">
        <v>33</v>
      </c>
      <c r="Q17" s="41" t="s">
        <v>38</v>
      </c>
      <c r="R17" s="27">
        <v>4</v>
      </c>
      <c r="S17" s="27">
        <v>0</v>
      </c>
      <c r="T17" s="27">
        <v>12</v>
      </c>
      <c r="U17" s="27">
        <v>0</v>
      </c>
      <c r="V17" s="12">
        <f t="shared" si="0"/>
        <v>11</v>
      </c>
      <c r="W17" s="12">
        <f t="shared" si="0"/>
        <v>18</v>
      </c>
      <c r="X17" s="28">
        <v>27</v>
      </c>
      <c r="Y17" s="28">
        <v>18</v>
      </c>
      <c r="Z17" s="29">
        <f>X17+Y17</f>
        <v>45</v>
      </c>
      <c r="AA17" s="19"/>
      <c r="AB17" s="19"/>
      <c r="AC17" s="19"/>
    </row>
    <row r="18" spans="1:26" s="59" customFormat="1" ht="17.25">
      <c r="A18" s="99" t="s">
        <v>56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9" s="8" customFormat="1" ht="18" customHeight="1">
      <c r="A19" s="88" t="s">
        <v>9</v>
      </c>
      <c r="B19" s="91" t="s">
        <v>10</v>
      </c>
      <c r="C19" s="91"/>
      <c r="D19" s="91"/>
      <c r="E19" s="92" t="s">
        <v>11</v>
      </c>
      <c r="F19" s="92"/>
      <c r="G19" s="92"/>
      <c r="H19" s="91" t="s">
        <v>12</v>
      </c>
      <c r="I19" s="91"/>
      <c r="J19" s="91"/>
      <c r="K19" s="92" t="s">
        <v>13</v>
      </c>
      <c r="L19" s="92"/>
      <c r="M19" s="92"/>
      <c r="N19" s="91" t="s">
        <v>14</v>
      </c>
      <c r="O19" s="91"/>
      <c r="P19" s="91"/>
      <c r="Q19" s="88" t="s">
        <v>15</v>
      </c>
      <c r="R19" s="88"/>
      <c r="S19" s="88"/>
      <c r="T19" s="89" t="s">
        <v>16</v>
      </c>
      <c r="U19" s="89"/>
      <c r="V19" s="90" t="s">
        <v>17</v>
      </c>
      <c r="W19" s="90"/>
      <c r="X19" s="89" t="s">
        <v>18</v>
      </c>
      <c r="Y19" s="89"/>
      <c r="Z19" s="89"/>
      <c r="AA19" s="3"/>
      <c r="AB19" s="3"/>
      <c r="AC19" s="3"/>
    </row>
    <row r="20" spans="1:29" s="8" customFormat="1" ht="14.25" customHeight="1">
      <c r="A20" s="88"/>
      <c r="B20" s="88" t="s">
        <v>8</v>
      </c>
      <c r="C20" s="88" t="s">
        <v>0</v>
      </c>
      <c r="D20" s="88" t="s">
        <v>6</v>
      </c>
      <c r="E20" s="88" t="s">
        <v>8</v>
      </c>
      <c r="F20" s="88" t="s">
        <v>0</v>
      </c>
      <c r="G20" s="88" t="s">
        <v>6</v>
      </c>
      <c r="H20" s="88" t="s">
        <v>8</v>
      </c>
      <c r="I20" s="88" t="s">
        <v>0</v>
      </c>
      <c r="J20" s="88" t="s">
        <v>6</v>
      </c>
      <c r="K20" s="88" t="s">
        <v>8</v>
      </c>
      <c r="L20" s="88" t="s">
        <v>0</v>
      </c>
      <c r="M20" s="88" t="s">
        <v>6</v>
      </c>
      <c r="N20" s="88" t="s">
        <v>8</v>
      </c>
      <c r="O20" s="88" t="s">
        <v>0</v>
      </c>
      <c r="P20" s="88" t="s">
        <v>6</v>
      </c>
      <c r="Q20" s="88"/>
      <c r="R20" s="88"/>
      <c r="S20" s="88"/>
      <c r="T20" s="89"/>
      <c r="U20" s="89"/>
      <c r="V20" s="90"/>
      <c r="W20" s="90"/>
      <c r="X20" s="89"/>
      <c r="Y20" s="89"/>
      <c r="Z20" s="89"/>
      <c r="AA20" s="3"/>
      <c r="AB20" s="3"/>
      <c r="AC20" s="3"/>
    </row>
    <row r="21" spans="1:29" s="8" customFormat="1" ht="15.7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2" t="s">
        <v>8</v>
      </c>
      <c r="R21" s="6" t="s">
        <v>1</v>
      </c>
      <c r="S21" s="6" t="s">
        <v>2</v>
      </c>
      <c r="T21" s="6" t="s">
        <v>1</v>
      </c>
      <c r="U21" s="6" t="s">
        <v>2</v>
      </c>
      <c r="V21" s="12" t="s">
        <v>1</v>
      </c>
      <c r="W21" s="12" t="s">
        <v>2</v>
      </c>
      <c r="X21" s="7" t="s">
        <v>1</v>
      </c>
      <c r="Y21" s="7" t="s">
        <v>2</v>
      </c>
      <c r="Z21" s="7" t="s">
        <v>3</v>
      </c>
      <c r="AA21" s="3"/>
      <c r="AB21" s="3"/>
      <c r="AC21" s="3"/>
    </row>
    <row r="22" spans="1:29" s="8" customFormat="1" ht="42" customHeight="1">
      <c r="A22" s="122" t="s">
        <v>4</v>
      </c>
      <c r="B22" s="123" t="s">
        <v>57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5"/>
      <c r="Q22" s="65"/>
      <c r="R22" s="66"/>
      <c r="S22" s="66"/>
      <c r="T22" s="66"/>
      <c r="U22" s="66"/>
      <c r="V22" s="67"/>
      <c r="W22" s="67"/>
      <c r="X22" s="68"/>
      <c r="Y22" s="68"/>
      <c r="Z22" s="69"/>
      <c r="AA22" s="58"/>
      <c r="AB22" s="11"/>
      <c r="AC22" s="11"/>
    </row>
    <row r="23" spans="1:29" s="8" customFormat="1" ht="26.25" customHeight="1">
      <c r="A23" s="2" t="s">
        <v>5</v>
      </c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8"/>
      <c r="Q23" s="41"/>
      <c r="R23" s="27"/>
      <c r="S23" s="27"/>
      <c r="T23" s="27"/>
      <c r="U23" s="27"/>
      <c r="V23" s="12"/>
      <c r="W23" s="12"/>
      <c r="X23" s="28"/>
      <c r="Y23" s="28"/>
      <c r="Z23" s="29"/>
      <c r="AA23" s="19"/>
      <c r="AB23" s="19"/>
      <c r="AC23" s="19"/>
    </row>
    <row r="24" spans="1:26" s="59" customFormat="1" ht="17.25">
      <c r="A24" s="99" t="s">
        <v>49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9" s="8" customFormat="1" ht="18" customHeight="1">
      <c r="A25" s="88" t="s">
        <v>9</v>
      </c>
      <c r="B25" s="91" t="s">
        <v>10</v>
      </c>
      <c r="C25" s="91"/>
      <c r="D25" s="91"/>
      <c r="E25" s="92" t="s">
        <v>11</v>
      </c>
      <c r="F25" s="92"/>
      <c r="G25" s="92"/>
      <c r="H25" s="91" t="s">
        <v>12</v>
      </c>
      <c r="I25" s="91"/>
      <c r="J25" s="91"/>
      <c r="K25" s="92" t="s">
        <v>13</v>
      </c>
      <c r="L25" s="92"/>
      <c r="M25" s="92"/>
      <c r="N25" s="91" t="s">
        <v>14</v>
      </c>
      <c r="O25" s="91"/>
      <c r="P25" s="91"/>
      <c r="Q25" s="88" t="s">
        <v>15</v>
      </c>
      <c r="R25" s="88"/>
      <c r="S25" s="88"/>
      <c r="T25" s="89" t="s">
        <v>16</v>
      </c>
      <c r="U25" s="89"/>
      <c r="V25" s="90" t="s">
        <v>17</v>
      </c>
      <c r="W25" s="90"/>
      <c r="X25" s="89" t="s">
        <v>18</v>
      </c>
      <c r="Y25" s="89"/>
      <c r="Z25" s="89"/>
      <c r="AA25" s="3"/>
      <c r="AB25" s="3"/>
      <c r="AC25" s="3"/>
    </row>
    <row r="26" spans="1:29" s="8" customFormat="1" ht="14.25" customHeight="1">
      <c r="A26" s="88"/>
      <c r="B26" s="88" t="s">
        <v>8</v>
      </c>
      <c r="C26" s="88" t="s">
        <v>0</v>
      </c>
      <c r="D26" s="88" t="s">
        <v>6</v>
      </c>
      <c r="E26" s="88" t="s">
        <v>8</v>
      </c>
      <c r="F26" s="88" t="s">
        <v>0</v>
      </c>
      <c r="G26" s="88" t="s">
        <v>6</v>
      </c>
      <c r="H26" s="88" t="s">
        <v>8</v>
      </c>
      <c r="I26" s="88" t="s">
        <v>0</v>
      </c>
      <c r="J26" s="88" t="s">
        <v>6</v>
      </c>
      <c r="K26" s="88" t="s">
        <v>8</v>
      </c>
      <c r="L26" s="88" t="s">
        <v>0</v>
      </c>
      <c r="M26" s="88" t="s">
        <v>6</v>
      </c>
      <c r="N26" s="88" t="s">
        <v>8</v>
      </c>
      <c r="O26" s="88" t="s">
        <v>0</v>
      </c>
      <c r="P26" s="88" t="s">
        <v>6</v>
      </c>
      <c r="Q26" s="88"/>
      <c r="R26" s="88"/>
      <c r="S26" s="88"/>
      <c r="T26" s="89"/>
      <c r="U26" s="89"/>
      <c r="V26" s="90"/>
      <c r="W26" s="90"/>
      <c r="X26" s="89"/>
      <c r="Y26" s="89"/>
      <c r="Z26" s="89"/>
      <c r="AA26" s="3"/>
      <c r="AB26" s="3"/>
      <c r="AC26" s="3"/>
    </row>
    <row r="27" spans="1:29" s="8" customFormat="1" ht="15.75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2" t="s">
        <v>8</v>
      </c>
      <c r="R27" s="6" t="s">
        <v>1</v>
      </c>
      <c r="S27" s="6" t="s">
        <v>2</v>
      </c>
      <c r="T27" s="6" t="s">
        <v>1</v>
      </c>
      <c r="U27" s="6" t="s">
        <v>2</v>
      </c>
      <c r="V27" s="12" t="s">
        <v>1</v>
      </c>
      <c r="W27" s="12" t="s">
        <v>2</v>
      </c>
      <c r="X27" s="7" t="s">
        <v>1</v>
      </c>
      <c r="Y27" s="7" t="s">
        <v>2</v>
      </c>
      <c r="Z27" s="7" t="s">
        <v>3</v>
      </c>
      <c r="AA27" s="3"/>
      <c r="AB27" s="3"/>
      <c r="AC27" s="3"/>
    </row>
    <row r="28" spans="1:29" s="8" customFormat="1" ht="42" customHeight="1">
      <c r="A28" s="122" t="s">
        <v>4</v>
      </c>
      <c r="B28" s="123" t="s">
        <v>58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5"/>
      <c r="Q28" s="65"/>
      <c r="R28" s="66"/>
      <c r="S28" s="66"/>
      <c r="T28" s="66"/>
      <c r="U28" s="66"/>
      <c r="V28" s="67"/>
      <c r="W28" s="67"/>
      <c r="X28" s="68"/>
      <c r="Y28" s="68"/>
      <c r="Z28" s="69"/>
      <c r="AA28" s="58"/>
      <c r="AB28" s="11"/>
      <c r="AC28" s="11"/>
    </row>
    <row r="29" spans="1:29" s="8" customFormat="1" ht="26.25" customHeight="1">
      <c r="A29" s="2" t="s">
        <v>5</v>
      </c>
      <c r="B29" s="126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8"/>
      <c r="Q29" s="41"/>
      <c r="R29" s="27"/>
      <c r="S29" s="27"/>
      <c r="T29" s="27"/>
      <c r="U29" s="27"/>
      <c r="V29" s="12"/>
      <c r="W29" s="12"/>
      <c r="X29" s="28"/>
      <c r="Y29" s="28"/>
      <c r="Z29" s="29"/>
      <c r="AA29" s="19"/>
      <c r="AB29" s="19"/>
      <c r="AC29" s="19"/>
    </row>
    <row r="30" spans="1:26" s="59" customFormat="1" ht="17.25">
      <c r="A30" s="99" t="s">
        <v>59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9" s="8" customFormat="1" ht="18" customHeight="1">
      <c r="A31" s="88" t="s">
        <v>9</v>
      </c>
      <c r="B31" s="91" t="s">
        <v>10</v>
      </c>
      <c r="C31" s="91"/>
      <c r="D31" s="91"/>
      <c r="E31" s="92" t="s">
        <v>11</v>
      </c>
      <c r="F31" s="92"/>
      <c r="G31" s="92"/>
      <c r="H31" s="91" t="s">
        <v>12</v>
      </c>
      <c r="I31" s="91"/>
      <c r="J31" s="91"/>
      <c r="K31" s="92" t="s">
        <v>13</v>
      </c>
      <c r="L31" s="92"/>
      <c r="M31" s="92"/>
      <c r="N31" s="91" t="s">
        <v>14</v>
      </c>
      <c r="O31" s="91"/>
      <c r="P31" s="91"/>
      <c r="Q31" s="88" t="s">
        <v>15</v>
      </c>
      <c r="R31" s="88"/>
      <c r="S31" s="88"/>
      <c r="T31" s="89" t="s">
        <v>16</v>
      </c>
      <c r="U31" s="89"/>
      <c r="V31" s="90" t="s">
        <v>17</v>
      </c>
      <c r="W31" s="90"/>
      <c r="X31" s="89" t="s">
        <v>18</v>
      </c>
      <c r="Y31" s="89"/>
      <c r="Z31" s="89"/>
      <c r="AA31" s="3"/>
      <c r="AB31" s="3"/>
      <c r="AC31" s="3"/>
    </row>
    <row r="32" spans="1:29" s="8" customFormat="1" ht="14.25" customHeight="1">
      <c r="A32" s="88"/>
      <c r="B32" s="88" t="s">
        <v>8</v>
      </c>
      <c r="C32" s="88" t="s">
        <v>0</v>
      </c>
      <c r="D32" s="88" t="s">
        <v>6</v>
      </c>
      <c r="E32" s="88" t="s">
        <v>8</v>
      </c>
      <c r="F32" s="88" t="s">
        <v>0</v>
      </c>
      <c r="G32" s="88" t="s">
        <v>6</v>
      </c>
      <c r="H32" s="88" t="s">
        <v>8</v>
      </c>
      <c r="I32" s="88" t="s">
        <v>0</v>
      </c>
      <c r="J32" s="88" t="s">
        <v>6</v>
      </c>
      <c r="K32" s="88" t="s">
        <v>8</v>
      </c>
      <c r="L32" s="88" t="s">
        <v>0</v>
      </c>
      <c r="M32" s="88" t="s">
        <v>6</v>
      </c>
      <c r="N32" s="88" t="s">
        <v>8</v>
      </c>
      <c r="O32" s="88" t="s">
        <v>0</v>
      </c>
      <c r="P32" s="88" t="s">
        <v>6</v>
      </c>
      <c r="Q32" s="88"/>
      <c r="R32" s="88"/>
      <c r="S32" s="88"/>
      <c r="T32" s="89"/>
      <c r="U32" s="89"/>
      <c r="V32" s="90"/>
      <c r="W32" s="90"/>
      <c r="X32" s="89"/>
      <c r="Y32" s="89"/>
      <c r="Z32" s="89"/>
      <c r="AA32" s="3"/>
      <c r="AB32" s="3"/>
      <c r="AC32" s="3"/>
    </row>
    <row r="33" spans="1:29" s="8" customFormat="1" ht="15.7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2" t="s">
        <v>8</v>
      </c>
      <c r="R33" s="6" t="s">
        <v>1</v>
      </c>
      <c r="S33" s="6" t="s">
        <v>2</v>
      </c>
      <c r="T33" s="6" t="s">
        <v>1</v>
      </c>
      <c r="U33" s="6" t="s">
        <v>2</v>
      </c>
      <c r="V33" s="12" t="s">
        <v>1</v>
      </c>
      <c r="W33" s="12" t="s">
        <v>2</v>
      </c>
      <c r="X33" s="7" t="s">
        <v>1</v>
      </c>
      <c r="Y33" s="7" t="s">
        <v>2</v>
      </c>
      <c r="Z33" s="7" t="s">
        <v>3</v>
      </c>
      <c r="AA33" s="3"/>
      <c r="AB33" s="3"/>
      <c r="AC33" s="3"/>
    </row>
    <row r="34" spans="1:29" s="8" customFormat="1" ht="42" customHeight="1">
      <c r="A34" s="122" t="s">
        <v>4</v>
      </c>
      <c r="B34" s="129"/>
      <c r="C34" s="130"/>
      <c r="D34" s="131"/>
      <c r="E34" s="129"/>
      <c r="F34" s="130"/>
      <c r="G34" s="131"/>
      <c r="H34" s="129"/>
      <c r="I34" s="130"/>
      <c r="J34" s="131"/>
      <c r="K34" s="129"/>
      <c r="L34" s="130"/>
      <c r="M34" s="131"/>
      <c r="N34" s="130"/>
      <c r="O34" s="130"/>
      <c r="P34" s="131"/>
      <c r="Q34" s="65"/>
      <c r="R34" s="66"/>
      <c r="S34" s="66"/>
      <c r="T34" s="66"/>
      <c r="U34" s="66"/>
      <c r="V34" s="67"/>
      <c r="W34" s="67"/>
      <c r="X34" s="68"/>
      <c r="Y34" s="68"/>
      <c r="Z34" s="69"/>
      <c r="AA34" s="58"/>
      <c r="AB34" s="11"/>
      <c r="AC34" s="11"/>
    </row>
    <row r="35" spans="1:29" s="8" customFormat="1" ht="39" customHeight="1">
      <c r="A35" s="2" t="s">
        <v>5</v>
      </c>
      <c r="B35" s="132" t="s">
        <v>60</v>
      </c>
      <c r="C35" s="133"/>
      <c r="D35" s="134"/>
      <c r="E35" s="132" t="s">
        <v>61</v>
      </c>
      <c r="F35" s="133"/>
      <c r="G35" s="134"/>
      <c r="H35" s="132" t="s">
        <v>62</v>
      </c>
      <c r="I35" s="133"/>
      <c r="J35" s="134"/>
      <c r="K35" s="132" t="s">
        <v>63</v>
      </c>
      <c r="L35" s="133"/>
      <c r="M35" s="134"/>
      <c r="N35" s="132" t="s">
        <v>64</v>
      </c>
      <c r="O35" s="133"/>
      <c r="P35" s="134"/>
      <c r="Q35" s="41"/>
      <c r="R35" s="27"/>
      <c r="S35" s="27"/>
      <c r="T35" s="27"/>
      <c r="U35" s="27"/>
      <c r="V35" s="12"/>
      <c r="W35" s="12"/>
      <c r="X35" s="28"/>
      <c r="Y35" s="28"/>
      <c r="Z35" s="29"/>
      <c r="AA35" s="19"/>
      <c r="AB35" s="19"/>
      <c r="AC35" s="19"/>
    </row>
    <row r="36" spans="1:26" s="59" customFormat="1" ht="17.25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9" s="8" customFormat="1" ht="18" customHeight="1">
      <c r="A37" s="88" t="s">
        <v>9</v>
      </c>
      <c r="B37" s="91" t="s">
        <v>10</v>
      </c>
      <c r="C37" s="91"/>
      <c r="D37" s="91"/>
      <c r="E37" s="92" t="s">
        <v>11</v>
      </c>
      <c r="F37" s="92"/>
      <c r="G37" s="92"/>
      <c r="H37" s="91" t="s">
        <v>12</v>
      </c>
      <c r="I37" s="91"/>
      <c r="J37" s="91"/>
      <c r="K37" s="92" t="s">
        <v>13</v>
      </c>
      <c r="L37" s="92"/>
      <c r="M37" s="92"/>
      <c r="N37" s="91" t="s">
        <v>14</v>
      </c>
      <c r="O37" s="91"/>
      <c r="P37" s="91"/>
      <c r="Q37" s="88" t="s">
        <v>15</v>
      </c>
      <c r="R37" s="88"/>
      <c r="S37" s="88"/>
      <c r="T37" s="89" t="s">
        <v>16</v>
      </c>
      <c r="U37" s="89"/>
      <c r="V37" s="90" t="s">
        <v>17</v>
      </c>
      <c r="W37" s="90"/>
      <c r="X37" s="89" t="s">
        <v>18</v>
      </c>
      <c r="Y37" s="89"/>
      <c r="Z37" s="89"/>
      <c r="AA37" s="3"/>
      <c r="AB37" s="3"/>
      <c r="AC37" s="3"/>
    </row>
    <row r="38" spans="1:29" s="8" customFormat="1" ht="14.25" customHeight="1">
      <c r="A38" s="88"/>
      <c r="B38" s="88" t="s">
        <v>8</v>
      </c>
      <c r="C38" s="88" t="s">
        <v>0</v>
      </c>
      <c r="D38" s="88" t="s">
        <v>6</v>
      </c>
      <c r="E38" s="88" t="s">
        <v>8</v>
      </c>
      <c r="F38" s="88" t="s">
        <v>0</v>
      </c>
      <c r="G38" s="88" t="s">
        <v>6</v>
      </c>
      <c r="H38" s="88" t="s">
        <v>8</v>
      </c>
      <c r="I38" s="88" t="s">
        <v>0</v>
      </c>
      <c r="J38" s="88" t="s">
        <v>6</v>
      </c>
      <c r="K38" s="88" t="s">
        <v>8</v>
      </c>
      <c r="L38" s="88" t="s">
        <v>0</v>
      </c>
      <c r="M38" s="88" t="s">
        <v>6</v>
      </c>
      <c r="N38" s="88" t="s">
        <v>8</v>
      </c>
      <c r="O38" s="88" t="s">
        <v>0</v>
      </c>
      <c r="P38" s="88" t="s">
        <v>6</v>
      </c>
      <c r="Q38" s="88"/>
      <c r="R38" s="88"/>
      <c r="S38" s="88"/>
      <c r="T38" s="89"/>
      <c r="U38" s="89"/>
      <c r="V38" s="90"/>
      <c r="W38" s="90"/>
      <c r="X38" s="89"/>
      <c r="Y38" s="89"/>
      <c r="Z38" s="89"/>
      <c r="AA38" s="3"/>
      <c r="AB38" s="3"/>
      <c r="AC38" s="3"/>
    </row>
    <row r="39" spans="1:29" s="8" customFormat="1" ht="15.7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2" t="s">
        <v>8</v>
      </c>
      <c r="R39" s="6" t="s">
        <v>1</v>
      </c>
      <c r="S39" s="6" t="s">
        <v>2</v>
      </c>
      <c r="T39" s="6" t="s">
        <v>1</v>
      </c>
      <c r="U39" s="6" t="s">
        <v>2</v>
      </c>
      <c r="V39" s="12" t="s">
        <v>1</v>
      </c>
      <c r="W39" s="12" t="s">
        <v>2</v>
      </c>
      <c r="X39" s="7" t="s">
        <v>1</v>
      </c>
      <c r="Y39" s="7" t="s">
        <v>2</v>
      </c>
      <c r="Z39" s="7" t="s">
        <v>3</v>
      </c>
      <c r="AA39" s="3"/>
      <c r="AB39" s="3"/>
      <c r="AC39" s="3"/>
    </row>
    <row r="40" spans="1:29" s="8" customFormat="1" ht="24.75" customHeight="1">
      <c r="A40" s="88" t="s">
        <v>4</v>
      </c>
      <c r="B40" s="106" t="s">
        <v>38</v>
      </c>
      <c r="C40" s="115">
        <v>4</v>
      </c>
      <c r="D40" s="109" t="s">
        <v>33</v>
      </c>
      <c r="E40" s="106" t="s">
        <v>38</v>
      </c>
      <c r="F40" s="115">
        <v>4</v>
      </c>
      <c r="G40" s="109" t="s">
        <v>33</v>
      </c>
      <c r="H40" s="79"/>
      <c r="I40" s="82"/>
      <c r="J40" s="85"/>
      <c r="K40" s="103" t="s">
        <v>43</v>
      </c>
      <c r="L40" s="112">
        <v>4</v>
      </c>
      <c r="M40" s="100" t="s">
        <v>44</v>
      </c>
      <c r="N40" s="106" t="s">
        <v>38</v>
      </c>
      <c r="O40" s="115">
        <v>4</v>
      </c>
      <c r="P40" s="109" t="s">
        <v>33</v>
      </c>
      <c r="Q40" s="32" t="s">
        <v>40</v>
      </c>
      <c r="R40" s="33">
        <v>8</v>
      </c>
      <c r="S40" s="33">
        <v>0</v>
      </c>
      <c r="T40" s="33">
        <v>4</v>
      </c>
      <c r="U40" s="33">
        <v>0</v>
      </c>
      <c r="V40" s="30">
        <f>X40-R40-T40</f>
        <v>14</v>
      </c>
      <c r="W40" s="30">
        <f>Y40-S40-U40</f>
        <v>4</v>
      </c>
      <c r="X40" s="34">
        <v>26</v>
      </c>
      <c r="Y40" s="34">
        <v>4</v>
      </c>
      <c r="Z40" s="35">
        <f>X40+Y40</f>
        <v>30</v>
      </c>
      <c r="AA40" s="43"/>
      <c r="AB40" s="11"/>
      <c r="AC40" s="11"/>
    </row>
    <row r="41" spans="1:29" s="8" customFormat="1" ht="17.25" customHeight="1">
      <c r="A41" s="88"/>
      <c r="B41" s="107"/>
      <c r="C41" s="116"/>
      <c r="D41" s="110"/>
      <c r="E41" s="107"/>
      <c r="F41" s="116"/>
      <c r="G41" s="110"/>
      <c r="H41" s="80"/>
      <c r="I41" s="83"/>
      <c r="J41" s="86"/>
      <c r="K41" s="104"/>
      <c r="L41" s="113"/>
      <c r="M41" s="101"/>
      <c r="N41" s="107"/>
      <c r="O41" s="116"/>
      <c r="P41" s="110"/>
      <c r="Q41" s="65" t="s">
        <v>47</v>
      </c>
      <c r="R41" s="66">
        <v>28</v>
      </c>
      <c r="S41" s="66">
        <v>0</v>
      </c>
      <c r="T41" s="66">
        <v>12</v>
      </c>
      <c r="U41" s="66">
        <v>0</v>
      </c>
      <c r="V41" s="67">
        <f aca="true" t="shared" si="1" ref="V41:W43">X41-R41-T41</f>
        <v>39</v>
      </c>
      <c r="W41" s="67">
        <f t="shared" si="1"/>
        <v>26</v>
      </c>
      <c r="X41" s="68">
        <v>79</v>
      </c>
      <c r="Y41" s="68">
        <v>26</v>
      </c>
      <c r="Z41" s="69">
        <f>X41+Y41</f>
        <v>105</v>
      </c>
      <c r="AA41" s="58"/>
      <c r="AB41" s="11"/>
      <c r="AC41" s="11"/>
    </row>
    <row r="42" spans="1:29" s="8" customFormat="1" ht="32.25" customHeight="1">
      <c r="A42" s="88"/>
      <c r="B42" s="108"/>
      <c r="C42" s="117"/>
      <c r="D42" s="111"/>
      <c r="E42" s="108"/>
      <c r="F42" s="117"/>
      <c r="G42" s="111"/>
      <c r="H42" s="81"/>
      <c r="I42" s="84"/>
      <c r="J42" s="87"/>
      <c r="K42" s="105"/>
      <c r="L42" s="114"/>
      <c r="M42" s="102"/>
      <c r="N42" s="108"/>
      <c r="O42" s="117"/>
      <c r="P42" s="111"/>
      <c r="Q42" s="36" t="s">
        <v>41</v>
      </c>
      <c r="R42" s="37">
        <v>4</v>
      </c>
      <c r="S42" s="37">
        <v>0</v>
      </c>
      <c r="T42" s="37">
        <v>4</v>
      </c>
      <c r="U42" s="37">
        <v>0</v>
      </c>
      <c r="V42" s="38">
        <f t="shared" si="1"/>
        <v>71</v>
      </c>
      <c r="W42" s="38">
        <f t="shared" si="1"/>
        <v>26</v>
      </c>
      <c r="X42" s="39">
        <v>79</v>
      </c>
      <c r="Y42" s="39">
        <v>26</v>
      </c>
      <c r="Z42" s="40">
        <f>X42+Y42</f>
        <v>105</v>
      </c>
      <c r="AA42" s="11"/>
      <c r="AB42" s="19"/>
      <c r="AC42" s="19"/>
    </row>
    <row r="43" spans="1:29" s="8" customFormat="1" ht="66" customHeight="1">
      <c r="A43" s="2" t="s">
        <v>5</v>
      </c>
      <c r="B43" s="73"/>
      <c r="C43" s="74"/>
      <c r="D43" s="75"/>
      <c r="E43" s="31" t="s">
        <v>47</v>
      </c>
      <c r="F43" s="42">
        <v>4</v>
      </c>
      <c r="G43" s="52" t="s">
        <v>48</v>
      </c>
      <c r="H43" s="31" t="s">
        <v>47</v>
      </c>
      <c r="I43" s="42">
        <v>4</v>
      </c>
      <c r="J43" s="52" t="s">
        <v>48</v>
      </c>
      <c r="K43" s="31" t="s">
        <v>47</v>
      </c>
      <c r="L43" s="42">
        <v>4</v>
      </c>
      <c r="M43" s="52" t="s">
        <v>48</v>
      </c>
      <c r="N43" s="70" t="s">
        <v>42</v>
      </c>
      <c r="O43" s="71">
        <v>4</v>
      </c>
      <c r="P43" s="72" t="s">
        <v>33</v>
      </c>
      <c r="Q43" s="41" t="s">
        <v>38</v>
      </c>
      <c r="R43" s="27">
        <v>16</v>
      </c>
      <c r="S43" s="27">
        <v>0</v>
      </c>
      <c r="T43" s="27">
        <v>11</v>
      </c>
      <c r="U43" s="27">
        <v>1</v>
      </c>
      <c r="V43" s="12">
        <f t="shared" si="1"/>
        <v>0</v>
      </c>
      <c r="W43" s="12">
        <f t="shared" si="1"/>
        <v>17</v>
      </c>
      <c r="X43" s="28">
        <v>27</v>
      </c>
      <c r="Y43" s="28">
        <v>18</v>
      </c>
      <c r="Z43" s="29">
        <f>X43+Y43</f>
        <v>45</v>
      </c>
      <c r="AA43" s="19"/>
      <c r="AB43" s="19"/>
      <c r="AC43" s="19"/>
    </row>
    <row r="44" spans="1:30" s="8" customFormat="1" ht="18.75">
      <c r="A44" s="9" t="s">
        <v>19</v>
      </c>
      <c r="B44" s="1"/>
      <c r="C44" s="76" t="s">
        <v>28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22"/>
      <c r="AB44" s="23"/>
      <c r="AC44" s="23"/>
      <c r="AD44" s="5"/>
    </row>
    <row r="45" spans="1:29" ht="16.5">
      <c r="A45" s="24" t="s">
        <v>36</v>
      </c>
      <c r="B45" s="24"/>
      <c r="C45" s="1"/>
      <c r="D45" s="44"/>
      <c r="E45" s="44"/>
      <c r="F45" s="4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5"/>
      <c r="T45" s="26"/>
      <c r="U45" s="26"/>
      <c r="V45" s="26"/>
      <c r="W45" s="26"/>
      <c r="X45" s="26"/>
      <c r="Y45" s="22"/>
      <c r="Z45" s="57"/>
      <c r="AA45" s="57"/>
      <c r="AB45" s="57"/>
      <c r="AC45" s="57"/>
    </row>
    <row r="46" spans="1:29" ht="16.5">
      <c r="A46" s="50" t="s">
        <v>32</v>
      </c>
      <c r="B46" s="24"/>
      <c r="C46" s="1"/>
      <c r="D46" s="44"/>
      <c r="E46" s="44"/>
      <c r="F46" s="4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5"/>
      <c r="T46" s="26"/>
      <c r="U46" s="26"/>
      <c r="V46" s="26"/>
      <c r="W46" s="26"/>
      <c r="X46" s="26"/>
      <c r="Y46" s="22"/>
      <c r="Z46" s="57"/>
      <c r="AA46" s="57"/>
      <c r="AB46" s="57"/>
      <c r="AC46" s="57"/>
    </row>
    <row r="47" spans="1:29" ht="16.5">
      <c r="A47" s="50" t="s">
        <v>45</v>
      </c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26"/>
      <c r="U47" s="26"/>
      <c r="V47" s="26"/>
      <c r="W47" s="26"/>
      <c r="X47" s="51"/>
      <c r="Y47" s="51"/>
      <c r="Z47" s="13"/>
      <c r="AA47" s="13"/>
      <c r="AB47" s="13"/>
      <c r="AC47" s="13"/>
    </row>
    <row r="48" spans="1:29" ht="16.5">
      <c r="A48" s="50" t="s">
        <v>46</v>
      </c>
      <c r="B48" s="50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26"/>
      <c r="U48" s="26"/>
      <c r="V48" s="26"/>
      <c r="W48" s="26"/>
      <c r="X48" s="26"/>
      <c r="Y48" s="26"/>
      <c r="Z48" s="13"/>
      <c r="AA48" s="13"/>
      <c r="AB48" s="13"/>
      <c r="AC48" s="13"/>
    </row>
    <row r="49" spans="1:25" ht="16.5">
      <c r="A49" s="53" t="s">
        <v>20</v>
      </c>
      <c r="C49" s="10"/>
      <c r="D49" s="45"/>
      <c r="E49" s="45"/>
      <c r="F49" s="10"/>
      <c r="G49" s="46"/>
      <c r="K49" s="47"/>
      <c r="L49" s="48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13"/>
      <c r="Y49" s="13"/>
    </row>
    <row r="50" spans="1:25" ht="16.5">
      <c r="A50" s="4" t="s">
        <v>7</v>
      </c>
      <c r="B50" s="4"/>
      <c r="C50" s="4"/>
      <c r="D50" s="4"/>
      <c r="E50" s="4"/>
      <c r="F50" s="4"/>
      <c r="G50" s="78" t="s">
        <v>23</v>
      </c>
      <c r="H50" s="78"/>
      <c r="I50" s="78"/>
      <c r="J50" s="78"/>
      <c r="K50" s="78"/>
      <c r="L50" s="15"/>
      <c r="M50" s="15"/>
      <c r="N50" s="15"/>
      <c r="O50" s="15"/>
      <c r="P50" s="15"/>
      <c r="Q50" s="78" t="s">
        <v>35</v>
      </c>
      <c r="R50" s="78"/>
      <c r="S50" s="78"/>
      <c r="T50" s="78"/>
      <c r="U50" s="78"/>
      <c r="V50" s="54"/>
      <c r="W50" s="54"/>
      <c r="X50" s="13"/>
      <c r="Y50" s="13"/>
    </row>
    <row r="51" spans="1:25" ht="16.5">
      <c r="A51" s="55" t="s">
        <v>29</v>
      </c>
      <c r="B51" s="4"/>
      <c r="C51" s="4"/>
      <c r="D51" s="4"/>
      <c r="E51" s="4"/>
      <c r="F51" s="56"/>
      <c r="G51" s="78" t="s">
        <v>24</v>
      </c>
      <c r="H51" s="78"/>
      <c r="I51" s="78"/>
      <c r="J51" s="78"/>
      <c r="K51" s="78"/>
      <c r="L51" s="15"/>
      <c r="M51" s="15"/>
      <c r="N51" s="15"/>
      <c r="O51" s="15"/>
      <c r="P51" s="15"/>
      <c r="Q51" s="15"/>
      <c r="R51" s="15"/>
      <c r="S51" s="15"/>
      <c r="T51" s="49"/>
      <c r="U51" s="57"/>
      <c r="V51" s="57"/>
      <c r="W51" s="57"/>
      <c r="X51" s="13"/>
      <c r="Y51" s="13"/>
    </row>
    <row r="52" spans="7:25" ht="16.5">
      <c r="G52" s="13"/>
      <c r="H52" s="13"/>
      <c r="I52" s="13"/>
      <c r="J52" s="13"/>
      <c r="L52" s="5" t="s">
        <v>30</v>
      </c>
      <c r="U52" s="13"/>
      <c r="V52" s="13"/>
      <c r="W52" s="13"/>
      <c r="X52" s="54"/>
      <c r="Y52" s="54"/>
    </row>
    <row r="53" spans="7:23" ht="16.5">
      <c r="G53" s="13"/>
      <c r="H53" s="13"/>
      <c r="I53" s="13"/>
      <c r="J53" s="13"/>
      <c r="U53" s="13"/>
      <c r="V53" s="13"/>
      <c r="W53" s="13"/>
    </row>
    <row r="54" spans="7:23" ht="16.5">
      <c r="G54" s="13"/>
      <c r="H54" s="13"/>
      <c r="I54" s="13"/>
      <c r="J54" s="13"/>
      <c r="U54" s="13"/>
      <c r="V54" s="13"/>
      <c r="W54" s="13"/>
    </row>
    <row r="55" spans="1:23" ht="16.5">
      <c r="A55" s="13"/>
      <c r="B55" s="13"/>
      <c r="C55" s="13"/>
      <c r="D55" s="13"/>
      <c r="E55" s="13"/>
      <c r="F55" s="13"/>
      <c r="G55" s="78" t="s">
        <v>25</v>
      </c>
      <c r="H55" s="78"/>
      <c r="I55" s="78"/>
      <c r="J55" s="78"/>
      <c r="K55" s="78"/>
      <c r="L55" s="54"/>
      <c r="M55" s="54"/>
      <c r="N55" s="54"/>
      <c r="O55" s="54"/>
      <c r="P55" s="78" t="s">
        <v>31</v>
      </c>
      <c r="Q55" s="78"/>
      <c r="R55" s="78"/>
      <c r="S55" s="78"/>
      <c r="T55" s="78"/>
      <c r="U55" s="78"/>
      <c r="V55" s="78"/>
      <c r="W55" s="78"/>
    </row>
    <row r="56" ht="20.25">
      <c r="F56" s="18"/>
    </row>
  </sheetData>
  <sheetProtection/>
  <mergeCells count="184">
    <mergeCell ref="G55:K55"/>
    <mergeCell ref="P55:W55"/>
    <mergeCell ref="N40:N42"/>
    <mergeCell ref="O40:O42"/>
    <mergeCell ref="P40:P42"/>
    <mergeCell ref="C44:Z44"/>
    <mergeCell ref="G50:K50"/>
    <mergeCell ref="Q50:U50"/>
    <mergeCell ref="G40:G42"/>
    <mergeCell ref="H40:H42"/>
    <mergeCell ref="I40:I42"/>
    <mergeCell ref="J40:J42"/>
    <mergeCell ref="K40:K42"/>
    <mergeCell ref="L40:L42"/>
    <mergeCell ref="A40:A42"/>
    <mergeCell ref="B40:B42"/>
    <mergeCell ref="C40:C42"/>
    <mergeCell ref="D40:D42"/>
    <mergeCell ref="E40:E42"/>
    <mergeCell ref="F40:F42"/>
    <mergeCell ref="L32:L33"/>
    <mergeCell ref="M32:M33"/>
    <mergeCell ref="N32:N33"/>
    <mergeCell ref="O32:O33"/>
    <mergeCell ref="P32:P33"/>
    <mergeCell ref="B35:D35"/>
    <mergeCell ref="E35:G35"/>
    <mergeCell ref="H35:J35"/>
    <mergeCell ref="K35:M35"/>
    <mergeCell ref="N35:P35"/>
    <mergeCell ref="Q31:S32"/>
    <mergeCell ref="T31:U32"/>
    <mergeCell ref="V31:W32"/>
    <mergeCell ref="X31:Z32"/>
    <mergeCell ref="B32:B33"/>
    <mergeCell ref="C32:C33"/>
    <mergeCell ref="D32:D33"/>
    <mergeCell ref="E32:E33"/>
    <mergeCell ref="F32:F33"/>
    <mergeCell ref="G32:G33"/>
    <mergeCell ref="O26:O27"/>
    <mergeCell ref="P26:P27"/>
    <mergeCell ref="B28:P29"/>
    <mergeCell ref="A30:Z30"/>
    <mergeCell ref="A31:A33"/>
    <mergeCell ref="B31:D31"/>
    <mergeCell ref="E31:G31"/>
    <mergeCell ref="H31:J31"/>
    <mergeCell ref="K31:M31"/>
    <mergeCell ref="N31:P31"/>
    <mergeCell ref="I26:I27"/>
    <mergeCell ref="J26:J27"/>
    <mergeCell ref="K26:K27"/>
    <mergeCell ref="L26:L27"/>
    <mergeCell ref="M26:M27"/>
    <mergeCell ref="N26:N27"/>
    <mergeCell ref="T25:U26"/>
    <mergeCell ref="V25:W26"/>
    <mergeCell ref="X25:Z26"/>
    <mergeCell ref="B26:B27"/>
    <mergeCell ref="C26:C27"/>
    <mergeCell ref="D26:D27"/>
    <mergeCell ref="E26:E27"/>
    <mergeCell ref="F26:F27"/>
    <mergeCell ref="G26:G27"/>
    <mergeCell ref="H26:H27"/>
    <mergeCell ref="B22:P23"/>
    <mergeCell ref="A24:Z24"/>
    <mergeCell ref="A25:A27"/>
    <mergeCell ref="B25:D25"/>
    <mergeCell ref="E25:G25"/>
    <mergeCell ref="H25:J25"/>
    <mergeCell ref="K25:M25"/>
    <mergeCell ref="N25:P25"/>
    <mergeCell ref="Q25:S26"/>
    <mergeCell ref="G51:K51"/>
    <mergeCell ref="M40:M42"/>
    <mergeCell ref="N38:N39"/>
    <mergeCell ref="O38:O39"/>
    <mergeCell ref="P38:P39"/>
    <mergeCell ref="H38:H39"/>
    <mergeCell ref="I38:I39"/>
    <mergeCell ref="J38:J39"/>
    <mergeCell ref="K38:K39"/>
    <mergeCell ref="L38:L39"/>
    <mergeCell ref="M38:M39"/>
    <mergeCell ref="Q37:S38"/>
    <mergeCell ref="T37:U38"/>
    <mergeCell ref="V37:W38"/>
    <mergeCell ref="X37:Z38"/>
    <mergeCell ref="B38:B39"/>
    <mergeCell ref="C38:C39"/>
    <mergeCell ref="D38:D39"/>
    <mergeCell ref="E38:E39"/>
    <mergeCell ref="F38:F39"/>
    <mergeCell ref="G38:G39"/>
    <mergeCell ref="A36:Z36"/>
    <mergeCell ref="A37:A39"/>
    <mergeCell ref="B37:D37"/>
    <mergeCell ref="E37:G37"/>
    <mergeCell ref="H37:J37"/>
    <mergeCell ref="K37:M37"/>
    <mergeCell ref="N37:P37"/>
    <mergeCell ref="H32:H33"/>
    <mergeCell ref="I32:I33"/>
    <mergeCell ref="J32:J33"/>
    <mergeCell ref="K32:K33"/>
    <mergeCell ref="N20:N21"/>
    <mergeCell ref="O20:O21"/>
    <mergeCell ref="P20:P21"/>
    <mergeCell ref="H20:H21"/>
    <mergeCell ref="I20:I21"/>
    <mergeCell ref="J20:J21"/>
    <mergeCell ref="K20:K21"/>
    <mergeCell ref="L20:L21"/>
    <mergeCell ref="M20:M21"/>
    <mergeCell ref="Q19:S20"/>
    <mergeCell ref="T19:U20"/>
    <mergeCell ref="V19:W20"/>
    <mergeCell ref="X19:Z20"/>
    <mergeCell ref="B20:B21"/>
    <mergeCell ref="C20:C21"/>
    <mergeCell ref="D20:D21"/>
    <mergeCell ref="E20:E21"/>
    <mergeCell ref="F20:F21"/>
    <mergeCell ref="G20:G21"/>
    <mergeCell ref="N13:N16"/>
    <mergeCell ref="O13:O16"/>
    <mergeCell ref="P13:P16"/>
    <mergeCell ref="A18:Z18"/>
    <mergeCell ref="A19:A21"/>
    <mergeCell ref="B19:D19"/>
    <mergeCell ref="E19:G19"/>
    <mergeCell ref="H19:J19"/>
    <mergeCell ref="K19:M19"/>
    <mergeCell ref="N19:P19"/>
    <mergeCell ref="H13:H16"/>
    <mergeCell ref="I13:I16"/>
    <mergeCell ref="J13:J16"/>
    <mergeCell ref="K13:K16"/>
    <mergeCell ref="L13:L16"/>
    <mergeCell ref="M13:M16"/>
    <mergeCell ref="N11:N12"/>
    <mergeCell ref="O11:O12"/>
    <mergeCell ref="P11:P12"/>
    <mergeCell ref="A13:A16"/>
    <mergeCell ref="B13:B16"/>
    <mergeCell ref="C13:C16"/>
    <mergeCell ref="D13:D16"/>
    <mergeCell ref="E13:E16"/>
    <mergeCell ref="F13:F16"/>
    <mergeCell ref="G13:G16"/>
    <mergeCell ref="H11:H12"/>
    <mergeCell ref="I11:I12"/>
    <mergeCell ref="J11:J12"/>
    <mergeCell ref="K11:K12"/>
    <mergeCell ref="L11:L12"/>
    <mergeCell ref="M11:M12"/>
    <mergeCell ref="A6:Z6"/>
    <mergeCell ref="A7:Z7"/>
    <mergeCell ref="A8:Z8"/>
    <mergeCell ref="Q10:S11"/>
    <mergeCell ref="T10:U11"/>
    <mergeCell ref="V10:W11"/>
    <mergeCell ref="X10:Z11"/>
    <mergeCell ref="B11:B12"/>
    <mergeCell ref="C11:C12"/>
    <mergeCell ref="D11:D12"/>
    <mergeCell ref="A1:I1"/>
    <mergeCell ref="O1:Z1"/>
    <mergeCell ref="A2:I2"/>
    <mergeCell ref="O2:Z2"/>
    <mergeCell ref="A3:I3"/>
    <mergeCell ref="O4:Z4"/>
    <mergeCell ref="B10:D10"/>
    <mergeCell ref="A10:A12"/>
    <mergeCell ref="A9:Z9"/>
    <mergeCell ref="N10:P10"/>
    <mergeCell ref="K10:M10"/>
    <mergeCell ref="H10:J10"/>
    <mergeCell ref="E10:G10"/>
    <mergeCell ref="E11:E12"/>
    <mergeCell ref="F11:F12"/>
    <mergeCell ref="G11:G12"/>
  </mergeCells>
  <printOptions/>
  <pageMargins left="0.35" right="0.17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2023-09-11T08:35:53Z</cp:lastPrinted>
  <dcterms:created xsi:type="dcterms:W3CDTF">2009-10-22T01:33:26Z</dcterms:created>
  <dcterms:modified xsi:type="dcterms:W3CDTF">2023-11-28T07:05:17Z</dcterms:modified>
  <cp:category/>
  <cp:version/>
  <cp:contentType/>
  <cp:contentStatus/>
</cp:coreProperties>
</file>